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<sst xmlns="http://schemas.openxmlformats.org/spreadsheetml/2006/main" count="44" uniqueCount="35">
  <si>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L.p.</t>
  </si>
  <si>
    <t>Kompleksowa dostawa energii elektrycznej oraz świadczenie usług dystrybucji energii elektrycznej do:</t>
  </si>
  <si>
    <t>Taryfa</t>
  </si>
  <si>
    <t>Moc umów na [kW]</t>
  </si>
  <si>
    <t>Przewidywana ilość zużycia energii elektr. w okresie 24 miesięcy [kWh]</t>
  </si>
  <si>
    <t>Cena za energię elektryczną (netto)</t>
  </si>
  <si>
    <t>Cena jednostkowa energii elektr. [zł/kWh]</t>
  </si>
  <si>
    <t>Stawka opłaty przejściowej [zł/kW/m-c</t>
  </si>
  <si>
    <t>Składnik zmienny stawki sieciowej [zł/kWh]</t>
  </si>
  <si>
    <t>Składnik stały stawki sieciowej [zł/kW/m-c]</t>
  </si>
  <si>
    <t>Cena za usługi dystrybucyjne* (netto)</t>
  </si>
  <si>
    <t>Cena za opłatę abonamentową netto [(zł/m-c) x 24 miesiące]</t>
  </si>
  <si>
    <r>
      <t xml:space="preserve">Wartość oferty (netto) za </t>
    </r>
    <r>
      <rPr>
        <b/>
        <sz val="9"/>
        <color indexed="8"/>
        <rFont val="Arial"/>
        <family val="2"/>
      </rPr>
      <t xml:space="preserve">24 </t>
    </r>
    <r>
      <rPr>
        <sz val="9"/>
        <color indexed="8"/>
        <rFont val="Arial"/>
        <family val="2"/>
      </rPr>
      <t>miesięce</t>
    </r>
  </si>
  <si>
    <t>Wartość oferty (brutto) za 24 miesięce</t>
  </si>
  <si>
    <t>FORMULARZ CENOWY</t>
  </si>
  <si>
    <t>Stawka jakościowa                  [zł/kWh]</t>
  </si>
  <si>
    <t>Stawka opłaty handlowej                 [zł/m-c]</t>
  </si>
  <si>
    <t>RAZEM</t>
  </si>
  <si>
    <t>………….</t>
  </si>
  <si>
    <t>Załącznik nr 2</t>
  </si>
  <si>
    <t>………………………………………………</t>
  </si>
  <si>
    <t xml:space="preserve">/ Nazwa Wykonawcy, miejscowość, data/
</t>
  </si>
  <si>
    <t>B21</t>
  </si>
  <si>
    <t>Nr 1 -W. Sz.  Zespolony im. L Perzyny w Kalisz – obiekt przy ul.Poznańskiej 79; przyłącze Parking;</t>
  </si>
  <si>
    <t>C11</t>
  </si>
  <si>
    <t>Nr 2 - W. Sz.  Zespolony im. L. Perzyny w Kaliszu - obiekty przy ul. Toruńskiej 7 - stacja transformatorowa 
nr 10055</t>
  </si>
  <si>
    <t>B22
szczyt</t>
  </si>
  <si>
    <t>B22
poza szczytem</t>
  </si>
  <si>
    <t>C22B
dzienna</t>
  </si>
  <si>
    <t>C22B
nocna</t>
  </si>
  <si>
    <t>Nr 1 - W. Sz.  Zespolony im. L Perzyny w Kaliszu - obiekty przy ul. Poznańskiej 79</t>
  </si>
  <si>
    <t>Nr 2 - W. Sz.  Zespolony im. L. Perzyny w Kaliszu - obiekty przy ul. Toruńskiej 7 - stacja transformatorowa 
nr 10196</t>
  </si>
  <si>
    <t>Wojewódzki Szpital Zespolony im. L. Perzyny w Kaliszu - Pogotowie Ratunkowe 
Podstacja -Lisków</t>
  </si>
  <si>
    <t>Wojewódzki Szpital Zespolony im. L. Perzyny w Kaliszu Pogotowie Ratunkowe
Podstacja - Brzeziny</t>
  </si>
  <si>
    <t>Wojewódzki Szpital Zespolony im. L. Perzyny w Kaliszu - Pogotowie Ratunkowe
Podstacja Stawiszyn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</si>
</sst>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 CE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8" fillId="0" borderId="24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8" fillId="0" borderId="2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5.421875" style="0" customWidth="1"/>
    <col min="2" max="2" width="22.8515625" style="0" customWidth="1"/>
    <col min="3" max="3" width="8.7109375" style="0" customWidth="1"/>
    <col min="4" max="4" width="10.57421875" style="0" customWidth="1"/>
    <col min="5" max="5" width="15.7109375" style="0" customWidth="1"/>
    <col min="6" max="6" width="11.7109375" style="0" customWidth="1"/>
    <col min="7" max="7" width="13.8515625" style="0" customWidth="1"/>
    <col min="8" max="8" width="11.00390625" style="0" customWidth="1"/>
    <col min="9" max="9" width="12.28125" style="0" customWidth="1"/>
    <col min="10" max="10" width="12.8515625" style="0" customWidth="1"/>
    <col min="11" max="11" width="13.140625" style="0" customWidth="1"/>
    <col min="12" max="12" width="14.00390625" style="0" customWidth="1"/>
    <col min="13" max="13" width="11.8515625" style="0" customWidth="1"/>
    <col min="14" max="14" width="12.7109375" style="0" customWidth="1"/>
  </cols>
  <sheetData>
    <row r="1" spans="7:14" ht="12.75" customHeight="1">
      <c r="G1" s="16"/>
      <c r="H1" s="16"/>
      <c r="I1" s="16"/>
      <c r="J1" s="16"/>
      <c r="K1" s="16"/>
      <c r="L1" s="16"/>
      <c r="M1" s="32" t="s">
        <v>19</v>
      </c>
      <c r="N1" s="32"/>
    </row>
    <row r="2" spans="2:14" ht="12.75">
      <c r="B2" s="3"/>
      <c r="G2" s="16"/>
      <c r="H2" s="16"/>
      <c r="I2" s="16"/>
      <c r="J2" s="16"/>
      <c r="K2" s="16"/>
      <c r="L2" s="16"/>
      <c r="M2" s="16"/>
      <c r="N2" s="16"/>
    </row>
    <row r="3" ht="12.75">
      <c r="B3" s="4"/>
    </row>
    <row r="5" spans="1:14" ht="19.5" customHeight="1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5" ht="24.75" customHeight="1">
      <c r="A7" s="31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/>
      <c r="H7" s="34" t="s">
        <v>10</v>
      </c>
      <c r="I7" s="35"/>
      <c r="J7" s="35"/>
      <c r="K7" s="36"/>
      <c r="L7" s="31" t="s">
        <v>11</v>
      </c>
      <c r="M7" s="31" t="s">
        <v>12</v>
      </c>
      <c r="N7" s="31" t="s">
        <v>13</v>
      </c>
      <c r="O7" s="1"/>
    </row>
    <row r="8" spans="1:15" ht="49.5" customHeight="1">
      <c r="A8" s="31"/>
      <c r="B8" s="31"/>
      <c r="C8" s="31"/>
      <c r="D8" s="31"/>
      <c r="E8" s="31"/>
      <c r="F8" s="2" t="s">
        <v>6</v>
      </c>
      <c r="G8" s="2" t="s">
        <v>16</v>
      </c>
      <c r="H8" s="2" t="s">
        <v>15</v>
      </c>
      <c r="I8" s="2" t="s">
        <v>7</v>
      </c>
      <c r="J8" s="2" t="s">
        <v>8</v>
      </c>
      <c r="K8" s="2" t="s">
        <v>9</v>
      </c>
      <c r="L8" s="31"/>
      <c r="M8" s="31"/>
      <c r="N8" s="31"/>
      <c r="O8" s="1"/>
    </row>
    <row r="9" spans="1:15" ht="49.5" customHeight="1" thickBot="1">
      <c r="A9" s="6">
        <v>1</v>
      </c>
      <c r="B9" s="7" t="s">
        <v>30</v>
      </c>
      <c r="C9" s="6" t="s">
        <v>22</v>
      </c>
      <c r="D9" s="6">
        <v>820</v>
      </c>
      <c r="E9" s="20">
        <v>6410264</v>
      </c>
      <c r="F9" s="7"/>
      <c r="G9" s="7"/>
      <c r="H9" s="7"/>
      <c r="I9" s="7"/>
      <c r="J9" s="7"/>
      <c r="K9" s="7"/>
      <c r="L9" s="7"/>
      <c r="M9" s="7"/>
      <c r="N9" s="7"/>
      <c r="O9" s="1"/>
    </row>
    <row r="10" spans="1:14" ht="49.5" customHeight="1" thickBot="1">
      <c r="A10" s="6">
        <v>2</v>
      </c>
      <c r="B10" s="40" t="s">
        <v>23</v>
      </c>
      <c r="C10" s="6" t="s">
        <v>24</v>
      </c>
      <c r="D10" s="6">
        <v>10.5</v>
      </c>
      <c r="E10" s="20">
        <v>16240</v>
      </c>
      <c r="F10" s="23"/>
      <c r="G10" s="41"/>
      <c r="H10" s="23"/>
      <c r="I10" s="23"/>
      <c r="J10" s="23"/>
      <c r="K10" s="23"/>
      <c r="L10" s="41"/>
      <c r="M10" s="41"/>
      <c r="N10" s="41"/>
    </row>
    <row r="11" spans="1:14" ht="30" customHeight="1">
      <c r="A11" s="27">
        <v>3</v>
      </c>
      <c r="B11" s="25" t="s">
        <v>25</v>
      </c>
      <c r="C11" s="14" t="s">
        <v>26</v>
      </c>
      <c r="D11" s="27">
        <v>111</v>
      </c>
      <c r="E11" s="21">
        <v>304278</v>
      </c>
      <c r="F11" s="9"/>
      <c r="G11" s="10"/>
      <c r="H11" s="9"/>
      <c r="I11" s="9"/>
      <c r="J11" s="9"/>
      <c r="K11" s="9"/>
      <c r="L11" s="10"/>
      <c r="M11" s="10"/>
      <c r="N11" s="10"/>
    </row>
    <row r="12" spans="1:14" ht="33.75" customHeight="1" thickBot="1">
      <c r="A12" s="28"/>
      <c r="B12" s="26"/>
      <c r="C12" s="12" t="s">
        <v>27</v>
      </c>
      <c r="D12" s="28"/>
      <c r="E12" s="20">
        <v>821422</v>
      </c>
      <c r="F12" s="11"/>
      <c r="G12" s="8"/>
      <c r="H12" s="8"/>
      <c r="I12" s="8"/>
      <c r="J12" s="8"/>
      <c r="K12" s="8"/>
      <c r="L12" s="8"/>
      <c r="M12" s="8"/>
      <c r="N12" s="8"/>
    </row>
    <row r="13" spans="1:14" ht="33.75" customHeight="1">
      <c r="A13" s="27">
        <v>4</v>
      </c>
      <c r="B13" s="25" t="s">
        <v>31</v>
      </c>
      <c r="C13" s="14" t="s">
        <v>28</v>
      </c>
      <c r="D13" s="27">
        <v>83</v>
      </c>
      <c r="E13" s="21">
        <v>82760</v>
      </c>
      <c r="F13" s="19"/>
      <c r="G13" s="10"/>
      <c r="H13" s="10"/>
      <c r="I13" s="10"/>
      <c r="J13" s="10"/>
      <c r="K13" s="10"/>
      <c r="L13" s="10"/>
      <c r="M13" s="10"/>
      <c r="N13" s="10"/>
    </row>
    <row r="14" spans="1:14" ht="33.75" customHeight="1">
      <c r="A14" s="42"/>
      <c r="B14" s="43"/>
      <c r="C14" s="44" t="s">
        <v>29</v>
      </c>
      <c r="D14" s="42"/>
      <c r="E14" s="45">
        <v>28586</v>
      </c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60" customHeight="1">
      <c r="A15" s="47">
        <v>5</v>
      </c>
      <c r="B15" s="39" t="s">
        <v>32</v>
      </c>
      <c r="C15" s="47" t="s">
        <v>24</v>
      </c>
      <c r="D15" s="47">
        <v>3.5</v>
      </c>
      <c r="E15" s="45">
        <v>25822</v>
      </c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60" customHeight="1" thickBot="1">
      <c r="A16" s="6">
        <v>6</v>
      </c>
      <c r="B16" s="7" t="s">
        <v>33</v>
      </c>
      <c r="C16" s="6" t="s">
        <v>24</v>
      </c>
      <c r="D16" s="6">
        <v>5</v>
      </c>
      <c r="E16" s="20">
        <v>31038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60" customHeight="1" thickBot="1">
      <c r="A17" s="24">
        <v>7</v>
      </c>
      <c r="B17" s="23" t="s">
        <v>34</v>
      </c>
      <c r="C17" s="24" t="s">
        <v>24</v>
      </c>
      <c r="D17" s="24">
        <v>5.5</v>
      </c>
      <c r="E17" s="48">
        <v>29420</v>
      </c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4" customHeight="1" thickBot="1">
      <c r="A18" s="5"/>
      <c r="B18" s="29" t="s">
        <v>17</v>
      </c>
      <c r="C18" s="30"/>
      <c r="D18" s="13"/>
      <c r="E18" s="22">
        <f>SUM(E9:E17)</f>
        <v>7749830</v>
      </c>
      <c r="F18" s="15" t="s">
        <v>18</v>
      </c>
      <c r="G18" s="15" t="s">
        <v>18</v>
      </c>
      <c r="H18" s="15" t="s">
        <v>18</v>
      </c>
      <c r="I18" s="15" t="s">
        <v>18</v>
      </c>
      <c r="J18" s="15" t="s">
        <v>18</v>
      </c>
      <c r="K18" s="15" t="s">
        <v>18</v>
      </c>
      <c r="L18" s="15" t="s">
        <v>18</v>
      </c>
      <c r="M18" s="17"/>
      <c r="N18" s="18"/>
    </row>
    <row r="23" spans="10:14" ht="12.75">
      <c r="J23" s="37" t="s">
        <v>20</v>
      </c>
      <c r="K23" s="37"/>
      <c r="L23" s="37"/>
      <c r="M23" s="37"/>
      <c r="N23" s="37"/>
    </row>
    <row r="24" spans="10:14" ht="12.75">
      <c r="J24" s="38" t="s">
        <v>21</v>
      </c>
      <c r="K24" s="37"/>
      <c r="L24" s="37"/>
      <c r="M24" s="37"/>
      <c r="N24" s="37"/>
    </row>
  </sheetData>
  <sheetProtection/>
  <mergeCells count="21">
    <mergeCell ref="M1:N1"/>
    <mergeCell ref="N7:N8"/>
    <mergeCell ref="A5:N5"/>
    <mergeCell ref="H7:K7"/>
    <mergeCell ref="C7:C8"/>
    <mergeCell ref="B7:B8"/>
    <mergeCell ref="A7:A8"/>
    <mergeCell ref="E7:E8"/>
    <mergeCell ref="D7:D8"/>
    <mergeCell ref="F7:G7"/>
    <mergeCell ref="L7:L8"/>
    <mergeCell ref="M7:M8"/>
    <mergeCell ref="J23:N23"/>
    <mergeCell ref="J24:N24"/>
    <mergeCell ref="B11:B12"/>
    <mergeCell ref="D11:D12"/>
    <mergeCell ref="A11:A12"/>
    <mergeCell ref="A13:A14"/>
    <mergeCell ref="B13:B14"/>
    <mergeCell ref="D13:D14"/>
    <mergeCell ref="B18:C1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2020-10-16T09:05:22Z</cp:lastPrinted>
  <dcterms:created xsi:type="dcterms:W3CDTF">2018-03-28T05:33:01Z</dcterms:created>
  <dcterms:modified xsi:type="dcterms:W3CDTF">2020-10-16T09:06:42Z</dcterms:modified>
  <cp:category/>
  <cp:version/>
  <cp:contentType/>
  <cp:contentStatus/>
</cp:coreProperties>
</file>